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<sst xmlns="http://schemas.openxmlformats.org/spreadsheetml/2006/main" count="49" uniqueCount="48">
  <si>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</si>
  <si>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</si>
  <si>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</si>
  <si>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</si>
  <si>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</si>
  <si>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</si>
  <si>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</si>
  <si>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</si>
  <si>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</si>
  <si>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</si>
  <si>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</si>
  <si>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</si>
  <si>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</si>
  <si>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</si>
  <si>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</si>
  <si>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</si>
  <si>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</si>
  <si>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</si>
  <si>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</si>
  <si>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</si>
  <si>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</si>
  <si>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</si>
  <si>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</si>
  <si>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</si>
  <si>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</si>
  <si>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</si>
  <si>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</si>
  <si>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</si>
  <si>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вермешелевый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</si>
  <si>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</si>
  <si>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</si>
  <si>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</si>
  <si>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</si>
  <si>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</si>
  <si>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</si>
  <si>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</si>
  <si>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</si>
  <si>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</si>
  <si>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щи из свежей капусты с картофелем со сметаной</t>
  </si>
  <si>
    <t xml:space="preserve">250/10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</si>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</sst>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22</v>
      </c>
      <c r="I3" s="10" t="n">
        <v>11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4.4</v>
      </c>
      <c r="H6" s="24" t="n">
        <v>3.92</v>
      </c>
      <c r="I6" s="24" t="n">
        <v>10.4</v>
      </c>
      <c r="J6" s="24" t="n">
        <v>278.32</v>
      </c>
      <c r="K6" s="25" t="n">
        <v>160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29</v>
      </c>
      <c r="E8" s="30" t="s">
        <v>30</v>
      </c>
      <c r="F8" s="24" t="n">
        <v>200</v>
      </c>
      <c r="G8" s="24" t="n">
        <v>9.02</v>
      </c>
      <c r="H8" s="24" t="n">
        <v>2.28</v>
      </c>
      <c r="I8" s="24" t="n">
        <v>15.42</v>
      </c>
      <c r="J8" s="24" t="n">
        <v>114.66</v>
      </c>
      <c r="K8" s="31" t="n">
        <v>377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31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32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13.42</v>
      </c>
      <c r="H13" s="38" t="n">
        <f aca="false">SUM(H6:H12)</f>
        <v>6.2</v>
      </c>
      <c r="I13" s="38" t="n">
        <f aca="false">SUM(I6:I12)</f>
        <v>25.82</v>
      </c>
      <c r="J13" s="38" t="n">
        <f aca="false">SUM(J6:J12)</f>
        <v>392.98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30" t="s">
        <v>36</v>
      </c>
      <c r="F14" s="24" t="n">
        <v>100</v>
      </c>
      <c r="G14" s="24" t="n">
        <v>1.5</v>
      </c>
      <c r="H14" s="24" t="n">
        <v>4.5</v>
      </c>
      <c r="I14" s="24" t="n">
        <v>27.8</v>
      </c>
      <c r="J14" s="24" t="n">
        <v>88.3</v>
      </c>
      <c r="K14" s="31" t="n">
        <v>40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37</v>
      </c>
      <c r="E15" s="30" t="s">
        <v>38</v>
      </c>
      <c r="F15" s="24" t="s">
        <v>39</v>
      </c>
      <c r="G15" s="24" t="n">
        <v>1.75</v>
      </c>
      <c r="H15" s="24" t="n">
        <v>4.89</v>
      </c>
      <c r="I15" s="24" t="n">
        <v>8.49</v>
      </c>
      <c r="J15" s="24" t="n">
        <v>84.75</v>
      </c>
      <c r="K15" s="31" t="n">
        <v>187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200</v>
      </c>
      <c r="G16" s="24" t="n">
        <v>9.78</v>
      </c>
      <c r="H16" s="24" t="n">
        <v>14.1</v>
      </c>
      <c r="I16" s="24" t="n">
        <v>19.88</v>
      </c>
      <c r="J16" s="24" t="n">
        <v>326.2</v>
      </c>
      <c r="K16" s="31" t="n">
        <v>436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/>
      <c r="F17" s="24"/>
      <c r="G17" s="24"/>
      <c r="H17" s="24"/>
      <c r="I17" s="24"/>
      <c r="J17" s="24"/>
      <c r="K17" s="31"/>
      <c r="L17" s="24"/>
    </row>
    <row r="18" customFormat="false" ht="12.8" hidden="false" customHeight="false" outlineLevel="0" collapsed="false">
      <c r="A18" s="26"/>
      <c r="B18" s="27"/>
      <c r="C18" s="28"/>
      <c r="D18" s="32" t="s">
        <v>43</v>
      </c>
      <c r="E18" s="30" t="s">
        <v>44</v>
      </c>
      <c r="F18" s="24" t="n">
        <v>200</v>
      </c>
      <c r="G18" s="24" t="n">
        <v>0.04</v>
      </c>
      <c r="H18" s="24"/>
      <c r="I18" s="24" t="n">
        <v>24.76</v>
      </c>
      <c r="J18" s="24" t="n">
        <v>94.2</v>
      </c>
      <c r="K18" s="31" t="n">
        <v>868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45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46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560</v>
      </c>
      <c r="G23" s="38" t="n">
        <f aca="false">SUM(G14:G22)</f>
        <v>17.03</v>
      </c>
      <c r="H23" s="38" t="n">
        <f aca="false">SUM(H14:H22)</f>
        <v>24.21</v>
      </c>
      <c r="I23" s="38" t="n">
        <f aca="false">SUM(I14:I22)</f>
        <v>82.31</v>
      </c>
      <c r="J23" s="38" t="n">
        <f aca="false">SUM(J14:J22)</f>
        <v>665.85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47</v>
      </c>
      <c r="D24" s="45"/>
      <c r="E24" s="46"/>
      <c r="F24" s="47" t="n">
        <f aca="false">F13+F23</f>
        <v>960</v>
      </c>
      <c r="G24" s="47" t="n">
        <f aca="false">G13+G23</f>
        <v>30.45</v>
      </c>
      <c r="H24" s="47" t="n">
        <f aca="false">H13+H23</f>
        <v>30.41</v>
      </c>
      <c r="I24" s="47" t="n">
        <f aca="false">I13+I23</f>
        <v>108.13</v>
      </c>
      <c r="J24" s="47" t="n">
        <f aca="false">J13+J23</f>
        <v>1058.83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2023-11-22T11:20:26Z</dcterms:modified>
  <cp:revision>13</cp:revision>
  <dc:subject/>
  <dc:title/>
</cp:coreProperties>
</file>