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<sst xmlns="http://schemas.openxmlformats.org/spreadsheetml/2006/main" count="48" uniqueCount="47">
  <si>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</si>
  <si>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МБОУ «Куйбышевская СОШ»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</si>
  <si>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</si>
  <si>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</si>
  <si>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</si>
  <si>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</si>
  <si>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</si>
  <si>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Брехов Д.А.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</si>
  <si>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</si>
  <si>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</si>
  <si>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</si>
  <si>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</si>
  <si>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</si>
  <si>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</si>
  <si>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</si>
  <si>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</si>
  <si>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</si>
  <si>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</si>
  <si>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</si>
  <si>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</si>
  <si>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</si>
  <si>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</si>
  <si>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</si>
  <si>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</si>
  <si>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</si>
  <si>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</si>
  <si>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</si>
  <si>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</si>
  <si>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манная</t>
  </si>
  <si>
    <t xml:space="preserve">гор.напиток</t>
  </si>
  <si>
    <t xml:space="preserve">чай с сахаром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</si>
  <si>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</si>
  <si>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</si>
  <si>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</si>
  <si>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</si>
  <si>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</si>
  <si>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</si>
  <si>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</si>
  <si>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борщ с капутой и картофелем</t>
  </si>
  <si>
    <t xml:space="preserve">2 блюдо</t>
  </si>
  <si>
    <t xml:space="preserve">плов</t>
  </si>
  <si>
    <t xml:space="preserve">гарнир</t>
  </si>
  <si>
    <t xml:space="preserve">напиток</t>
  </si>
  <si>
    <t xml:space="preserve">какао с молоком</t>
  </si>
  <si>
    <t xml:space="preserve">хлеб бел.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</si>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</sst>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" activeCellId="0" sqref="I3"/>
    </sheetView>
  </sheetViews>
  <sheetFormatPr defaultRowHeight="12.8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fals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28</v>
      </c>
      <c r="I3" s="10" t="n">
        <v>11</v>
      </c>
      <c r="J3" s="11" t="n">
        <v>2023</v>
      </c>
      <c r="K3" s="12"/>
    </row>
    <row r="4" s="1" customFormat="true" ht="12.8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26.2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2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3" t="n">
        <v>2.65</v>
      </c>
      <c r="H6" s="23" t="n">
        <v>1.87</v>
      </c>
      <c r="I6" s="23" t="n">
        <v>20.5</v>
      </c>
      <c r="J6" s="23" t="n">
        <v>267.85</v>
      </c>
      <c r="K6" s="24" t="n">
        <v>4</v>
      </c>
      <c r="L6" s="23"/>
    </row>
    <row r="7" customFormat="false" ht="12.8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2.8" hidden="false" customHeight="false" outlineLevel="0" collapsed="false">
      <c r="A8" s="25"/>
      <c r="B8" s="26"/>
      <c r="C8" s="27"/>
      <c r="D8" s="32" t="s">
        <v>29</v>
      </c>
      <c r="E8" s="29" t="s">
        <v>30</v>
      </c>
      <c r="F8" s="30" t="n">
        <v>200</v>
      </c>
      <c r="G8" s="30" t="n">
        <v>9.02</v>
      </c>
      <c r="H8" s="30" t="n">
        <v>2.28</v>
      </c>
      <c r="I8" s="30" t="n">
        <v>15.42</v>
      </c>
      <c r="J8" s="30" t="n">
        <v>114.66</v>
      </c>
      <c r="K8" s="31" t="n">
        <v>943</v>
      </c>
      <c r="L8" s="30"/>
    </row>
    <row r="9" customFormat="false" ht="12.8" hidden="false" customHeight="false" outlineLevel="0" collapsed="false">
      <c r="A9" s="25"/>
      <c r="B9" s="26"/>
      <c r="C9" s="27"/>
      <c r="D9" s="32" t="s">
        <v>31</v>
      </c>
      <c r="E9" s="29"/>
      <c r="F9" s="30"/>
      <c r="G9" s="30"/>
      <c r="H9" s="30"/>
      <c r="I9" s="30"/>
      <c r="J9" s="30"/>
      <c r="K9" s="31"/>
      <c r="L9" s="30"/>
    </row>
    <row r="10" customFormat="false" ht="12.8" hidden="false" customHeight="false" outlineLevel="0" collapsed="false">
      <c r="A10" s="25"/>
      <c r="B10" s="26"/>
      <c r="C10" s="27"/>
      <c r="D10" s="32" t="s">
        <v>32</v>
      </c>
      <c r="E10" s="29"/>
      <c r="F10" s="30"/>
      <c r="G10" s="30"/>
      <c r="H10" s="30"/>
      <c r="I10" s="30"/>
      <c r="J10" s="30"/>
      <c r="K10" s="31"/>
      <c r="L10" s="30"/>
    </row>
    <row r="11" customFormat="false" ht="12.8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2.8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3.8" hidden="false" customHeight="false" outlineLevel="0" collapsed="false">
      <c r="A13" s="33"/>
      <c r="B13" s="34"/>
      <c r="C13" s="35"/>
      <c r="D13" s="36" t="s">
        <v>33</v>
      </c>
      <c r="E13" s="37"/>
      <c r="F13" s="38" t="n">
        <f aca="false">SUM(F6:F12)</f>
        <v>400</v>
      </c>
      <c r="G13" s="38" t="n">
        <f aca="false">SUM(G6:G12)</f>
        <v>11.67</v>
      </c>
      <c r="H13" s="38" t="n">
        <f aca="false">SUM(H6:H12)</f>
        <v>4.15</v>
      </c>
      <c r="I13" s="38" t="n">
        <f aca="false">SUM(I6:I12)</f>
        <v>35.92</v>
      </c>
      <c r="J13" s="38" t="n">
        <f aca="false">SUM(J6:J12)</f>
        <v>382.51</v>
      </c>
      <c r="K13" s="39"/>
      <c r="L13" s="38" t="n">
        <f aca="false">SUM(L6:L12)</f>
        <v>0</v>
      </c>
    </row>
    <row r="14" customFormat="false" ht="12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34</v>
      </c>
      <c r="D14" s="32" t="s">
        <v>35</v>
      </c>
      <c r="E14" s="29" t="s">
        <v>36</v>
      </c>
      <c r="F14" s="30" t="n">
        <v>100</v>
      </c>
      <c r="G14" s="30" t="n">
        <v>1.36</v>
      </c>
      <c r="H14" s="30" t="n">
        <v>6.18</v>
      </c>
      <c r="I14" s="30" t="n">
        <v>8.44</v>
      </c>
      <c r="J14" s="30" t="n">
        <v>94.8</v>
      </c>
      <c r="K14" s="31" t="n">
        <v>45</v>
      </c>
      <c r="L14" s="30"/>
    </row>
    <row r="15" customFormat="false" ht="12.8" hidden="false" customHeight="false" outlineLevel="0" collapsed="false">
      <c r="A15" s="25"/>
      <c r="B15" s="26"/>
      <c r="C15" s="27"/>
      <c r="D15" s="32" t="s">
        <v>37</v>
      </c>
      <c r="E15" s="29" t="s">
        <v>38</v>
      </c>
      <c r="F15" s="30" t="n">
        <v>250</v>
      </c>
      <c r="G15" s="30" t="n">
        <v>1.81</v>
      </c>
      <c r="H15" s="30" t="n">
        <v>4.91</v>
      </c>
      <c r="I15" s="30" t="n">
        <v>125.25</v>
      </c>
      <c r="J15" s="30" t="n">
        <v>102.5</v>
      </c>
      <c r="K15" s="31" t="n">
        <v>170</v>
      </c>
      <c r="L15" s="30"/>
    </row>
    <row r="16" customFormat="false" ht="12.8" hidden="false" customHeight="false" outlineLevel="0" collapsed="false">
      <c r="A16" s="25"/>
      <c r="B16" s="26"/>
      <c r="C16" s="27"/>
      <c r="D16" s="32" t="s">
        <v>39</v>
      </c>
      <c r="E16" s="29" t="s">
        <v>40</v>
      </c>
      <c r="F16" s="30" t="n">
        <v>150</v>
      </c>
      <c r="G16" s="30" t="n">
        <v>19.4</v>
      </c>
      <c r="H16" s="30" t="n">
        <v>9.5</v>
      </c>
      <c r="I16" s="30" t="n">
        <v>34.7</v>
      </c>
      <c r="J16" s="30" t="n">
        <v>301</v>
      </c>
      <c r="K16" s="31" t="n">
        <v>265</v>
      </c>
      <c r="L16" s="30"/>
    </row>
    <row r="17" customFormat="false" ht="12.8" hidden="false" customHeight="false" outlineLevel="0" collapsed="false">
      <c r="A17" s="25"/>
      <c r="B17" s="26"/>
      <c r="C17" s="27"/>
      <c r="D17" s="32" t="s">
        <v>41</v>
      </c>
      <c r="E17" s="29"/>
      <c r="F17" s="30"/>
      <c r="G17" s="30"/>
      <c r="H17" s="30"/>
      <c r="I17" s="30"/>
      <c r="J17" s="30"/>
      <c r="K17" s="31"/>
      <c r="L17" s="30"/>
    </row>
    <row r="18" customFormat="false" ht="12.8" hidden="false" customHeight="false" outlineLevel="0" collapsed="false">
      <c r="A18" s="25"/>
      <c r="B18" s="26"/>
      <c r="C18" s="27"/>
      <c r="D18" s="32" t="s">
        <v>42</v>
      </c>
      <c r="E18" s="29" t="s">
        <v>43</v>
      </c>
      <c r="F18" s="30" t="n">
        <v>200</v>
      </c>
      <c r="G18" s="30" t="n">
        <v>4.62</v>
      </c>
      <c r="H18" s="30" t="n">
        <v>4.02</v>
      </c>
      <c r="I18" s="30" t="n">
        <v>43.8</v>
      </c>
      <c r="J18" s="30" t="n">
        <v>177.56</v>
      </c>
      <c r="K18" s="31" t="n">
        <v>693</v>
      </c>
      <c r="L18" s="30"/>
    </row>
    <row r="19" customFormat="false" ht="12.8" hidden="false" customHeight="false" outlineLevel="0" collapsed="false">
      <c r="A19" s="25"/>
      <c r="B19" s="26"/>
      <c r="C19" s="27"/>
      <c r="D19" s="32" t="s">
        <v>44</v>
      </c>
      <c r="E19" s="29"/>
      <c r="F19" s="30"/>
      <c r="G19" s="30"/>
      <c r="H19" s="30"/>
      <c r="I19" s="30"/>
      <c r="J19" s="30"/>
      <c r="K19" s="31"/>
      <c r="L19" s="30"/>
    </row>
    <row r="20" customFormat="false" ht="12.8" hidden="false" customHeight="false" outlineLevel="0" collapsed="false">
      <c r="A20" s="25"/>
      <c r="B20" s="26"/>
      <c r="C20" s="27"/>
      <c r="D20" s="32" t="s">
        <v>45</v>
      </c>
      <c r="E20" s="29"/>
      <c r="F20" s="30" t="n">
        <v>60</v>
      </c>
      <c r="G20" s="30" t="n">
        <v>3.96</v>
      </c>
      <c r="H20" s="30" t="n">
        <v>0.72</v>
      </c>
      <c r="I20" s="30" t="n">
        <v>1.38</v>
      </c>
      <c r="J20" s="30" t="n">
        <v>72.4</v>
      </c>
      <c r="K20" s="31"/>
      <c r="L20" s="30"/>
    </row>
    <row r="21" customFormat="false" ht="12.8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2.8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3.8" hidden="false" customHeight="false" outlineLevel="0" collapsed="false">
      <c r="A23" s="33"/>
      <c r="B23" s="34"/>
      <c r="C23" s="35"/>
      <c r="D23" s="36" t="s">
        <v>33</v>
      </c>
      <c r="E23" s="37"/>
      <c r="F23" s="38" t="n">
        <f aca="false">SUM(F14:F22)</f>
        <v>760</v>
      </c>
      <c r="G23" s="38" t="n">
        <f aca="false">SUM(G14:G22)</f>
        <v>31.15</v>
      </c>
      <c r="H23" s="38" t="n">
        <f aca="false">SUM(H14:H22)</f>
        <v>25.33</v>
      </c>
      <c r="I23" s="38" t="n">
        <f aca="false">SUM(I14:I22)</f>
        <v>213.57</v>
      </c>
      <c r="J23" s="38" t="n">
        <f aca="false">SUM(J14:J22)</f>
        <v>748.26</v>
      </c>
      <c r="K23" s="39"/>
      <c r="L23" s="38" t="n">
        <f aca="false">SUM(L14:L22)</f>
        <v>0</v>
      </c>
    </row>
    <row r="24" customFormat="false" ht="12.8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46</v>
      </c>
      <c r="D24" s="45"/>
      <c r="E24" s="46"/>
      <c r="F24" s="47" t="n">
        <f aca="false">F13+F23</f>
        <v>1160</v>
      </c>
      <c r="G24" s="47" t="n">
        <f aca="false">G13+G23</f>
        <v>42.82</v>
      </c>
      <c r="H24" s="47" t="n">
        <f aca="false">H13+H23</f>
        <v>29.48</v>
      </c>
      <c r="I24" s="47" t="n">
        <f aca="false">I13+I23</f>
        <v>249.49</v>
      </c>
      <c r="J24" s="47" t="n">
        <f aca="false">J13+J23</f>
        <v>1130.77</v>
      </c>
      <c r="K24" s="47"/>
      <c r="L24" s="47" t="n">
        <f aca="false">L13+L23</f>
        <v>0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LibreOffice/5.3.4.2$Windows_X86_64 LibreOffice_project/f82d347ccc0be322489bf7da61d7e4ad13fe2ff3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2023-10-13T11:20:15Z</dcterms:created>
  <dc:creator/>
  <dc:description/>
  <dc:language>ru-RU</dc:language>
  <cp:lastModifiedBy/>
  <dcterms:modified xsi:type="dcterms:W3CDTF">2023-11-27T10:04:57Z</dcterms:modified>
  <cp:revision>7</cp:revision>
  <dc:subject/>
  <dc:title/>
</cp:coreProperties>
</file>