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<sst xmlns="http://schemas.openxmlformats.org/spreadsheetml/2006/main" count="50" uniqueCount="49">
  <si>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</si>
  <si>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</si>
  <si>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</si>
  <si>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</si>
  <si>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</si>
  <si>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</si>
  <si>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</si>
  <si>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</si>
  <si>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</si>
  <si>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</si>
  <si>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</si>
  <si>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</si>
  <si>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</si>
  <si>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</si>
  <si>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</si>
  <si>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</si>
  <si>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</si>
  <si>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</si>
  <si>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</si>
  <si>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</si>
  <si>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</si>
  <si>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</si>
  <si>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</si>
  <si>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</si>
  <si>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</si>
  <si>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</si>
  <si>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</si>
  <si>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</si>
  <si>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пшеном</t>
  </si>
  <si>
    <t xml:space="preserve">яйцо вареное</t>
  </si>
  <si>
    <t xml:space="preserve">гор.напиток</t>
  </si>
  <si>
    <t xml:space="preserve">компот из смеси сухофруктов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</si>
  <si>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</si>
  <si>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</si>
  <si>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</si>
  <si>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</si>
  <si>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</si>
  <si>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</si>
  <si>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</si>
  <si>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картофельный  горохом</t>
  </si>
  <si>
    <t xml:space="preserve">2 блюдо</t>
  </si>
  <si>
    <t xml:space="preserve">тефтеля</t>
  </si>
  <si>
    <t xml:space="preserve">гарнир</t>
  </si>
  <si>
    <t xml:space="preserve">макароны отварные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</si>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</sst>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26</v>
      </c>
      <c r="I3" s="10" t="n">
        <v>1</v>
      </c>
      <c r="J3" s="11" t="n">
        <v>2024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5.8</v>
      </c>
      <c r="H6" s="24" t="n">
        <v>5.48</v>
      </c>
      <c r="I6" s="24" t="n">
        <v>18.57</v>
      </c>
      <c r="J6" s="24" t="n">
        <v>146.8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 t="s">
        <v>29</v>
      </c>
      <c r="F7" s="24" t="n">
        <v>40</v>
      </c>
      <c r="G7" s="0" t="n">
        <v>5.08</v>
      </c>
      <c r="H7" s="0" t="n">
        <v>4.6</v>
      </c>
      <c r="I7" s="0" t="n">
        <v>0.28</v>
      </c>
      <c r="J7" s="0" t="n">
        <v>63</v>
      </c>
      <c r="K7" s="31" t="n">
        <v>209</v>
      </c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0.04</v>
      </c>
      <c r="H8" s="24"/>
      <c r="I8" s="24" t="n">
        <v>24.76</v>
      </c>
      <c r="J8" s="24" t="n">
        <v>94.2</v>
      </c>
      <c r="K8" s="31" t="n">
        <v>868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 t="n">
        <v>80</v>
      </c>
      <c r="G9" s="24" t="n">
        <v>4.8</v>
      </c>
      <c r="H9" s="24" t="n">
        <v>1.6</v>
      </c>
      <c r="I9" s="24" t="n">
        <v>33.4</v>
      </c>
      <c r="J9" s="24" t="n">
        <v>171.4</v>
      </c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520</v>
      </c>
      <c r="G13" s="38" t="n">
        <f aca="false">SUM(G6:G12)</f>
        <v>15.72</v>
      </c>
      <c r="H13" s="38" t="n">
        <f aca="false">SUM(H6:H12)</f>
        <v>11.68</v>
      </c>
      <c r="I13" s="38" t="n">
        <f aca="false">SUM(I6:I12)</f>
        <v>77.01</v>
      </c>
      <c r="J13" s="38" t="n">
        <f aca="false">SUM(J6:J12)</f>
        <v>475.4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0.82</v>
      </c>
      <c r="H14" s="24" t="n">
        <v>3.71</v>
      </c>
      <c r="I14" s="24" t="n">
        <v>5.06</v>
      </c>
      <c r="J14" s="24" t="n">
        <v>56.88</v>
      </c>
      <c r="K14" s="31" t="n">
        <v>45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5.49</v>
      </c>
      <c r="H15" s="24" t="n">
        <v>5.28</v>
      </c>
      <c r="I15" s="24" t="n">
        <v>16.33</v>
      </c>
      <c r="J15" s="24" t="n">
        <v>134.75</v>
      </c>
      <c r="K15" s="31" t="n">
        <v>206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8.8</v>
      </c>
      <c r="H16" s="24" t="n">
        <v>13.5</v>
      </c>
      <c r="I16" s="24" t="n">
        <v>11.8</v>
      </c>
      <c r="J16" s="24" t="n">
        <v>204.1</v>
      </c>
      <c r="K16" s="31" t="n">
        <v>806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7</v>
      </c>
      <c r="H17" s="24" t="n">
        <v>6.02</v>
      </c>
      <c r="I17" s="24" t="n">
        <v>35.26</v>
      </c>
      <c r="J17" s="24" t="n">
        <v>224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0.2</v>
      </c>
      <c r="H18" s="24"/>
      <c r="I18" s="24" t="n">
        <v>14</v>
      </c>
      <c r="J18" s="24" t="n">
        <v>45</v>
      </c>
      <c r="K18" s="31" t="n">
        <v>377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26.27</v>
      </c>
      <c r="H23" s="38" t="n">
        <f aca="false">SUM(H14:H22)</f>
        <v>29.23</v>
      </c>
      <c r="I23" s="38" t="n">
        <f aca="false">SUM(I14:I22)</f>
        <v>83.83</v>
      </c>
      <c r="J23" s="38" t="n">
        <f aca="false">SUM(J14:J22)</f>
        <v>737.13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1390</v>
      </c>
      <c r="G24" s="47" t="n">
        <f aca="false">G13+G23</f>
        <v>41.99</v>
      </c>
      <c r="H24" s="47" t="n">
        <f aca="false">H13+H23</f>
        <v>40.91</v>
      </c>
      <c r="I24" s="47" t="n">
        <f aca="false">I13+I23</f>
        <v>160.84</v>
      </c>
      <c r="J24" s="47" t="n">
        <f aca="false">J13+J23</f>
        <v>1212.53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2024-01-26T12:41:02Z</dcterms:modified>
  <cp:revision>12</cp:revision>
  <dc:subject/>
  <dc:title/>
</cp:coreProperties>
</file>