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<sst xmlns="http://schemas.openxmlformats.org/spreadsheetml/2006/main" count="49" uniqueCount="48">
  <si>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</si>
  <si>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</si>
  <si>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</si>
  <si>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</si>
  <si>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</si>
  <si>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</si>
  <si>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</si>
  <si>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</si>
  <si>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</si>
  <si>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</si>
  <si>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</si>
  <si>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</si>
  <si>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</si>
  <si>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</si>
  <si>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</si>
  <si>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</si>
  <si>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</si>
  <si>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</si>
  <si>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</si>
  <si>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</si>
  <si>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</si>
  <si>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</si>
  <si>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</si>
  <si>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</si>
  <si>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</si>
  <si>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</si>
  <si>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</si>
  <si>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</si>
  <si>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суп молочный с гречневой крупой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</si>
  <si>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</si>
  <si>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</si>
  <si>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</si>
  <si>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</si>
  <si>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</si>
  <si>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</si>
  <si>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</si>
  <si>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отварной свеклы</t>
  </si>
  <si>
    <t xml:space="preserve">1 блюдо</t>
  </si>
  <si>
    <t xml:space="preserve">Рассольник Петербургский</t>
  </si>
  <si>
    <t xml:space="preserve">2 блюдо</t>
  </si>
  <si>
    <t xml:space="preserve">котлета рыбная</t>
  </si>
  <si>
    <t xml:space="preserve">гарнир</t>
  </si>
  <si>
    <t xml:space="preserve">макароны отварные</t>
  </si>
  <si>
    <t xml:space="preserve">напиток</t>
  </si>
  <si>
    <t xml:space="preserve">сок фруктовый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</si>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</sst>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7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5.97</v>
      </c>
      <c r="H6" s="24" t="n">
        <v>5.48</v>
      </c>
      <c r="I6" s="24" t="n">
        <v>17.08</v>
      </c>
      <c r="J6" s="24" t="n">
        <v>141.6</v>
      </c>
      <c r="K6" s="25" t="n">
        <v>94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29</v>
      </c>
      <c r="E8" s="30" t="s">
        <v>30</v>
      </c>
      <c r="F8" s="24" t="n">
        <v>200</v>
      </c>
      <c r="G8" s="24" t="n">
        <v>9.02</v>
      </c>
      <c r="H8" s="24" t="n">
        <v>2.28</v>
      </c>
      <c r="I8" s="24" t="n">
        <v>15.42</v>
      </c>
      <c r="J8" s="24" t="n">
        <v>114.66</v>
      </c>
      <c r="K8" s="31" t="n">
        <v>377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31</v>
      </c>
      <c r="E9" s="30"/>
      <c r="F9" s="24"/>
      <c r="G9" s="24"/>
      <c r="H9" s="24"/>
      <c r="I9" s="24"/>
      <c r="J9" s="24"/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32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33</v>
      </c>
      <c r="E13" s="37"/>
      <c r="F13" s="38" t="n">
        <f aca="false">SUM(F6:F12)</f>
        <v>400</v>
      </c>
      <c r="G13" s="38" t="n">
        <f aca="false">SUM(G6:G12)</f>
        <v>14.99</v>
      </c>
      <c r="H13" s="38" t="n">
        <f aca="false">SUM(H6:H12)</f>
        <v>7.76</v>
      </c>
      <c r="I13" s="38" t="n">
        <f aca="false">SUM(I6:I12)</f>
        <v>32.5</v>
      </c>
      <c r="J13" s="38" t="n">
        <f aca="false">SUM(J6:J12)</f>
        <v>256.26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34</v>
      </c>
      <c r="D14" s="32" t="s">
        <v>35</v>
      </c>
      <c r="E14" s="30" t="s">
        <v>36</v>
      </c>
      <c r="F14" s="24" t="n">
        <v>60</v>
      </c>
      <c r="G14" s="24" t="n">
        <v>0.85</v>
      </c>
      <c r="H14" s="24" t="n">
        <v>3.65</v>
      </c>
      <c r="I14" s="24" t="n">
        <v>8.36</v>
      </c>
      <c r="J14" s="24" t="n">
        <v>56.34</v>
      </c>
      <c r="K14" s="31" t="n">
        <v>51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37</v>
      </c>
      <c r="E15" s="30" t="s">
        <v>38</v>
      </c>
      <c r="F15" s="24" t="n">
        <v>250</v>
      </c>
      <c r="G15" s="24" t="n">
        <v>2</v>
      </c>
      <c r="H15" s="24" t="n">
        <v>5.11</v>
      </c>
      <c r="I15" s="24" t="n">
        <v>16.39</v>
      </c>
      <c r="J15" s="24" t="n">
        <v>121.73</v>
      </c>
      <c r="K15" s="31" t="n">
        <v>197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39</v>
      </c>
      <c r="E16" s="30" t="s">
        <v>40</v>
      </c>
      <c r="F16" s="24" t="n">
        <v>100</v>
      </c>
      <c r="G16" s="24" t="n">
        <v>11.7</v>
      </c>
      <c r="H16" s="24" t="n">
        <v>7.9</v>
      </c>
      <c r="I16" s="24" t="n">
        <v>13.6</v>
      </c>
      <c r="J16" s="24" t="n">
        <v>176.4</v>
      </c>
      <c r="K16" s="31" t="n">
        <v>666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41</v>
      </c>
      <c r="E17" s="30" t="s">
        <v>42</v>
      </c>
      <c r="F17" s="24" t="n">
        <v>150</v>
      </c>
      <c r="G17" s="24" t="n">
        <v>5.52</v>
      </c>
      <c r="H17" s="24" t="n">
        <v>4.52</v>
      </c>
      <c r="I17" s="24" t="n">
        <v>26.45</v>
      </c>
      <c r="J17" s="24" t="n">
        <v>168.45</v>
      </c>
      <c r="K17" s="31" t="n">
        <v>688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43</v>
      </c>
      <c r="E18" s="30" t="s">
        <v>44</v>
      </c>
      <c r="F18" s="24" t="n">
        <v>200</v>
      </c>
      <c r="G18" s="24" t="n">
        <v>1</v>
      </c>
      <c r="H18" s="24" t="n">
        <v>0.2</v>
      </c>
      <c r="I18" s="24" t="n">
        <v>20.2</v>
      </c>
      <c r="J18" s="24" t="n">
        <v>92</v>
      </c>
      <c r="K18" s="31" t="n">
        <v>399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45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46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33</v>
      </c>
      <c r="E23" s="37"/>
      <c r="F23" s="38" t="n">
        <f aca="false">SUM(F14:F22)</f>
        <v>820</v>
      </c>
      <c r="G23" s="38" t="n">
        <f aca="false">SUM(G14:G22)</f>
        <v>25.03</v>
      </c>
      <c r="H23" s="38" t="n">
        <f aca="false">SUM(H14:H22)</f>
        <v>22.1</v>
      </c>
      <c r="I23" s="38" t="n">
        <f aca="false">SUM(I14:I22)</f>
        <v>86.38</v>
      </c>
      <c r="J23" s="38" t="n">
        <f aca="false">SUM(J14:J22)</f>
        <v>687.32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47</v>
      </c>
      <c r="D24" s="45"/>
      <c r="E24" s="46"/>
      <c r="F24" s="47" t="n">
        <f aca="false">F13+F23</f>
        <v>1220</v>
      </c>
      <c r="G24" s="47" t="n">
        <f aca="false">G13+G23</f>
        <v>40.02</v>
      </c>
      <c r="H24" s="47" t="n">
        <f aca="false">H13+H23</f>
        <v>29.86</v>
      </c>
      <c r="I24" s="47" t="n">
        <f aca="false">I13+I23</f>
        <v>118.88</v>
      </c>
      <c r="J24" s="47" t="n">
        <f aca="false">J13+J23</f>
        <v>943.58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2023-11-07T10:02:54Z</dcterms:modified>
  <cp:revision>12</cp:revision>
  <dc:subject/>
  <dc:title/>
</cp:coreProperties>
</file>